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6608" windowHeight="9432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/>
  <c r="I12"/>
  <c r="H12"/>
  <c r="G12"/>
  <c r="J19" l="1"/>
  <c r="I19"/>
  <c r="H19"/>
  <c r="G19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<sst xmlns="http://schemas.openxmlformats.org/spreadsheetml/2006/main" count="41" uniqueCount="39">
  <si>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</si>
  <si>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</si>
  <si>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</si>
  <si>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</si>
  <si>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</si>
  <si>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</si>
  <si>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</si>
  <si>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</si>
  <si>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</si>
  <si>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</si>
  <si>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</si>
  <si>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</si>
  <si>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</si>
  <si>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</si>
  <si>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</si>
  <si>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</si>
  <si>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</si>
  <si>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Среда</t>
  </si>
  <si>
    <t>342/М</t>
  </si>
  <si>
    <t>15/М</t>
  </si>
  <si>
    <t>Сыр полутвёрдый</t>
  </si>
  <si>
    <t>16/М</t>
  </si>
  <si>
    <t>Ветчина</t>
  </si>
  <si>
    <t>173/М</t>
  </si>
  <si>
    <t>Каша вязкая молочная из овсяных хлопьев с ягодами</t>
  </si>
  <si>
    <t>382/М</t>
  </si>
  <si>
    <t>Какао на молоке, 200/11</t>
  </si>
  <si>
    <t>338/М</t>
  </si>
  <si>
    <t>Яблоко</t>
  </si>
  <si>
    <t>99/К</t>
  </si>
  <si>
    <t>Салат Осенний</t>
  </si>
  <si>
    <t>95/М</t>
  </si>
  <si>
    <t>Рассольник домашний со сметаной, 250/5</t>
  </si>
  <si>
    <t>291/М</t>
  </si>
  <si>
    <t>Плов с индейкой</t>
  </si>
  <si>
    <t>Компот из вишни, 200/11</t>
  </si>
  <si>
    <t>Хлеб ржано-пшеничный</t>
  </si>
  <si>
    <t>МБОУ СОШ 27 им.Ю.С.Кучиева</t>
  </si>
  <si>
    <t>2023.10.04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</si>
</sst>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workbookViewId="0">
      <selection activeCell="J2" sqref="J2"/>
    </sheetView>
  </sheetViews>
  <sheetFormatPr defaultRowHeight="14.4"/>
  <cols>
    <col min="1" max="1" width="7.33203125" customWidth="1"/>
    <col min="2" max="2" width="13" style="3" customWidth="1"/>
    <col min="3" max="3" width="12.44140625" customWidth="1"/>
    <col min="4" max="4" width="28" customWidth="1"/>
    <col min="7" max="7" width="13.44140625" customWidth="1"/>
    <col min="9" max="9" width="13" customWidth="1"/>
  </cols>
  <sheetData>
    <row r="2" spans="2:10">
      <c r="B2" s="3" t="s">
        <v>0</v>
      </c>
      <c r="C2" s="29" t="s">
        <v>37</v>
      </c>
      <c r="D2" s="29"/>
      <c r="E2" s="3" t="s">
        <v>1</v>
      </c>
      <c r="F2" s="3"/>
      <c r="G2" s="20" t="s">
        <v>17</v>
      </c>
      <c r="H2" s="3"/>
      <c r="I2" s="3" t="s">
        <v>2</v>
      </c>
      <c r="J2" s="2" t="s">
        <v>38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0" t="s">
        <v>3</v>
      </c>
      <c r="C4" s="32" t="s">
        <v>8</v>
      </c>
      <c r="D4" s="30" t="s">
        <v>9</v>
      </c>
      <c r="E4" s="32" t="s">
        <v>10</v>
      </c>
      <c r="F4" s="32" t="s">
        <v>16</v>
      </c>
      <c r="G4" s="33" t="s">
        <v>11</v>
      </c>
      <c r="H4" s="34"/>
      <c r="I4" s="35"/>
      <c r="J4" s="36" t="s">
        <v>12</v>
      </c>
    </row>
    <row r="5" spans="2:10" ht="45" customHeight="1">
      <c r="B5" s="31"/>
      <c r="C5" s="31"/>
      <c r="D5" s="31"/>
      <c r="E5" s="31"/>
      <c r="F5" s="31"/>
      <c r="G5" s="4" t="s">
        <v>13</v>
      </c>
      <c r="H5" s="4" t="s">
        <v>14</v>
      </c>
      <c r="I5" s="4" t="s">
        <v>15</v>
      </c>
      <c r="J5" s="37"/>
    </row>
    <row r="6" spans="2:10">
      <c r="B6" s="38" t="s">
        <v>4</v>
      </c>
      <c r="C6" s="11" t="s">
        <v>19</v>
      </c>
      <c r="D6" s="11" t="s">
        <v>20</v>
      </c>
      <c r="E6" s="5">
        <v>15</v>
      </c>
      <c r="F6" s="5"/>
      <c r="G6" s="6">
        <v>3.9</v>
      </c>
      <c r="H6" s="6">
        <v>3.92</v>
      </c>
      <c r="I6" s="6"/>
      <c r="J6" s="7">
        <v>51.6</v>
      </c>
    </row>
    <row r="7" spans="2:10">
      <c r="B7" s="27"/>
      <c r="C7" s="11" t="s">
        <v>21</v>
      </c>
      <c r="D7" s="11" t="s">
        <v>22</v>
      </c>
      <c r="E7" s="5">
        <v>15</v>
      </c>
      <c r="F7" s="5"/>
      <c r="G7" s="6">
        <v>1.94</v>
      </c>
      <c r="H7" s="6">
        <v>3.27</v>
      </c>
      <c r="I7" s="6">
        <v>0.28999999999999998</v>
      </c>
      <c r="J7" s="7">
        <v>38.4</v>
      </c>
    </row>
    <row r="8" spans="2:10" ht="27.6">
      <c r="B8" s="27"/>
      <c r="C8" s="11" t="s">
        <v>23</v>
      </c>
      <c r="D8" s="11" t="s">
        <v>24</v>
      </c>
      <c r="E8" s="5">
        <v>150</v>
      </c>
      <c r="F8" s="5"/>
      <c r="G8" s="6">
        <v>5.22</v>
      </c>
      <c r="H8" s="6">
        <v>5.27</v>
      </c>
      <c r="I8" s="6">
        <v>26.01</v>
      </c>
      <c r="J8" s="7">
        <v>174.04</v>
      </c>
    </row>
    <row r="9" spans="2:10">
      <c r="B9" s="27"/>
      <c r="C9" s="11" t="s">
        <v>25</v>
      </c>
      <c r="D9" s="11" t="s">
        <v>26</v>
      </c>
      <c r="E9" s="5">
        <v>200</v>
      </c>
      <c r="F9" s="5"/>
      <c r="G9" s="6">
        <v>3.99</v>
      </c>
      <c r="H9" s="6">
        <v>3.17</v>
      </c>
      <c r="I9" s="6">
        <v>16.34</v>
      </c>
      <c r="J9" s="7">
        <v>111.18</v>
      </c>
    </row>
    <row r="10" spans="2:10">
      <c r="B10" s="27"/>
      <c r="C10" s="11"/>
      <c r="D10" s="11" t="s">
        <v>7</v>
      </c>
      <c r="E10" s="5">
        <v>40</v>
      </c>
      <c r="F10" s="5"/>
      <c r="G10" s="6">
        <v>3.16</v>
      </c>
      <c r="H10" s="6">
        <v>0.4</v>
      </c>
      <c r="I10" s="6">
        <v>19.32</v>
      </c>
      <c r="J10" s="7">
        <v>94</v>
      </c>
    </row>
    <row r="11" spans="2:10">
      <c r="B11" s="27"/>
      <c r="C11" s="23" t="s">
        <v>27</v>
      </c>
      <c r="D11" s="23" t="s">
        <v>28</v>
      </c>
      <c r="E11" s="19">
        <v>100</v>
      </c>
      <c r="F11" s="19"/>
      <c r="G11" s="24">
        <v>0.4</v>
      </c>
      <c r="H11" s="24">
        <v>0.4</v>
      </c>
      <c r="I11" s="24">
        <v>9.8000000000000007</v>
      </c>
      <c r="J11" s="25">
        <v>47</v>
      </c>
    </row>
    <row r="12" spans="2:10" ht="15" thickBot="1">
      <c r="B12" s="28"/>
      <c r="C12" s="13"/>
      <c r="D12" s="14" t="s">
        <v>6</v>
      </c>
      <c r="E12" s="10">
        <v>600</v>
      </c>
      <c r="F12" s="10">
        <v>80</v>
      </c>
      <c r="G12" s="10">
        <f>SUM(G6:G11)</f>
        <v>18.61</v>
      </c>
      <c r="H12" s="10">
        <f>SUM(H6:H11)</f>
        <v>16.429999999999996</v>
      </c>
      <c r="I12" s="10">
        <f>SUM(I6:I11)</f>
        <v>71.760000000000005</v>
      </c>
      <c r="J12" s="22">
        <f>SUM(J6:J11)</f>
        <v>516.22</v>
      </c>
    </row>
    <row r="13" spans="2:10">
      <c r="B13" s="26" t="s">
        <v>5</v>
      </c>
      <c r="C13" s="15" t="s">
        <v>29</v>
      </c>
      <c r="D13" s="15" t="s">
        <v>30</v>
      </c>
      <c r="E13" s="17">
        <v>100</v>
      </c>
      <c r="F13" s="5"/>
      <c r="G13" s="6">
        <v>1.8</v>
      </c>
      <c r="H13" s="6">
        <v>8.26</v>
      </c>
      <c r="I13" s="6">
        <v>12.82</v>
      </c>
      <c r="J13" s="7">
        <v>133.30000000000001</v>
      </c>
    </row>
    <row r="14" spans="2:10" ht="27.6">
      <c r="B14" s="27"/>
      <c r="C14" s="12" t="s">
        <v>31</v>
      </c>
      <c r="D14" s="12" t="s">
        <v>32</v>
      </c>
      <c r="E14" s="8">
        <v>255</v>
      </c>
      <c r="F14" s="5"/>
      <c r="G14" s="6">
        <v>1.93</v>
      </c>
      <c r="H14" s="6">
        <v>7.07</v>
      </c>
      <c r="I14" s="6">
        <v>13.5</v>
      </c>
      <c r="J14" s="7">
        <v>126.13</v>
      </c>
    </row>
    <row r="15" spans="2:10">
      <c r="B15" s="27"/>
      <c r="C15" s="12" t="s">
        <v>33</v>
      </c>
      <c r="D15" s="12" t="s">
        <v>34</v>
      </c>
      <c r="E15" s="8">
        <v>250</v>
      </c>
      <c r="F15" s="5"/>
      <c r="G15" s="6">
        <v>35.76</v>
      </c>
      <c r="H15" s="6">
        <v>11.94</v>
      </c>
      <c r="I15" s="6">
        <v>44.81</v>
      </c>
      <c r="J15" s="7">
        <v>440.04</v>
      </c>
    </row>
    <row r="16" spans="2:10">
      <c r="B16" s="27"/>
      <c r="C16" s="16" t="s">
        <v>18</v>
      </c>
      <c r="D16" s="11" t="s">
        <v>35</v>
      </c>
      <c r="E16" s="18">
        <v>200</v>
      </c>
      <c r="F16" s="8"/>
      <c r="G16" s="6">
        <v>0.16</v>
      </c>
      <c r="H16" s="6">
        <v>0.04</v>
      </c>
      <c r="I16" s="6">
        <v>15.42</v>
      </c>
      <c r="J16" s="7">
        <v>63.6</v>
      </c>
    </row>
    <row r="17" spans="2:10">
      <c r="B17" s="27"/>
      <c r="C17" s="16"/>
      <c r="D17" s="11" t="s">
        <v>7</v>
      </c>
      <c r="E17" s="18">
        <v>30</v>
      </c>
      <c r="F17" s="8"/>
      <c r="G17" s="9">
        <v>2.37</v>
      </c>
      <c r="H17" s="9">
        <v>0.3</v>
      </c>
      <c r="I17" s="9">
        <v>14.49</v>
      </c>
      <c r="J17" s="21">
        <v>70.5</v>
      </c>
    </row>
    <row r="18" spans="2:10">
      <c r="B18" s="27"/>
      <c r="C18" s="12"/>
      <c r="D18" s="11" t="s">
        <v>36</v>
      </c>
      <c r="E18" s="8">
        <v>40</v>
      </c>
      <c r="F18" s="5"/>
      <c r="G18" s="6">
        <v>2.64</v>
      </c>
      <c r="H18" s="6">
        <v>0.48</v>
      </c>
      <c r="I18" s="6">
        <v>15.86</v>
      </c>
      <c r="J18" s="7">
        <v>79.2</v>
      </c>
    </row>
    <row r="19" spans="2:10" ht="15" thickBot="1">
      <c r="B19" s="28"/>
      <c r="C19" s="13"/>
      <c r="D19" s="14" t="s">
        <v>6</v>
      </c>
      <c r="E19" s="10">
        <v>870</v>
      </c>
      <c r="F19" s="10">
        <v>80</v>
      </c>
      <c r="G19" s="10">
        <f>SUM(G13:G18)</f>
        <v>44.659999999999989</v>
      </c>
      <c r="H19" s="10">
        <f>SUM(H13:H18)</f>
        <v>28.09</v>
      </c>
      <c r="I19" s="10">
        <f>SUM(I13:I18)</f>
        <v>116.89999999999999</v>
      </c>
      <c r="J19" s="22">
        <f>SUM(J13:J18)</f>
        <v>912.7700000000001</v>
      </c>
    </row>
  </sheetData>
  <mergeCells count="10">
    <mergeCell ref="E4:E5"/>
    <mergeCell ref="G4:I4"/>
    <mergeCell ref="J4:J5"/>
    <mergeCell ref="F4:F5"/>
    <mergeCell ref="B6:B12"/>
    <mergeCell ref="B13:B19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2023-10-03T15:45:05Z</dcterms:modified>
</cp:coreProperties>
</file>